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<sst xmlns="http://schemas.openxmlformats.org/spreadsheetml/2006/main" count="125" uniqueCount="116">
  <si>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</si>
  <si>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</si>
  <si>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</si>
  <si>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</si>
  <si>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</si>
  <si>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</si>
  <si>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</si>
  <si>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</si>
  <si>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</si>
  <si>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</si>
  <si>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</si>
  <si>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</si>
  <si>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</si>
  <si>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</si>
  <si>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</si>
  <si>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</si>
  <si>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</si>
  <si>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</si>
  <si>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</si>
  <si>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</si>
  <si>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</si>
  <si>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</si>
  <si>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</si>
  <si>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</si>
  <si>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</si>
  <si>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</si>
  <si>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</si>
  <si>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</si>
  <si>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</si>
  <si>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</si>
  <si>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</si>
  <si>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</si>
  <si>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</si>
  <si>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</si>
  <si>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</si>
  <si>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</si>
  <si>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</si>
  <si>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</si>
  <si>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</si>
  <si>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</si>
  <si>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</si>
  <si>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</si>
  <si>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</si>
  <si>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</si>
  <si>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</si>
  <si>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</si>
  <si>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</si>
  <si>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</si>
  <si>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</si>
  <si>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</si>
  <si>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</si>
  <si>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</si>
  <si>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</si>
  <si>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</si>
  <si>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</si>
  <si>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</si>
  <si>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</si>
  <si>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</si>
  <si>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</si>
  <si>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</si>
  <si>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</si>
  <si>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</si>
  <si>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</si>
  <si>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</si>
  <si>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</si>
  <si>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</si>
  <si>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</si>
  <si>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</si>
  <si>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</si>
  <si>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</si>
  <si>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</si>
  <si>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</si>
  <si>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</si>
  <si>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</si>
  <si>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</si>
  <si>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</si>
  <si>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</si>
  <si>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</si>
  <si>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</si>
  <si>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</si>
  <si>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</si>
  <si>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</si>
  <si>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</si>
  <si>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</si>
  <si>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</si>
  <si>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</si>
  <si>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</si>
  <si>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</si>
  <si>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</si>
  <si>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</si>
  <si>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</si>
  <si>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</si>
  <si>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</si>
  <si>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</si>
  <si>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</si>
  <si>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</si>
  <si>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</si>
  <si>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</si>
  <si>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</si>
  <si>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</si>
  <si>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</si>
  <si>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</si>
  <si>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</si>
  <si>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</si>
  <si>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</si>
  <si>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Cibakházi Nagyközségi Sport Egyesület</t>
  </si>
  <si>
    <t>nem</t>
  </si>
  <si>
    <t>413. LEADER Életminőség/diverzifikáció</t>
  </si>
  <si>
    <t>Községi Polgárőr Egyesület</t>
  </si>
  <si>
    <t>Vegyesüzemi Horgász Egyesület</t>
  </si>
  <si>
    <t>Tiszakürti Szövetkezet</t>
  </si>
  <si>
    <t>igen</t>
  </si>
  <si>
    <t>411. LEADER Versenyképesség</t>
  </si>
  <si>
    <t>Martfűi Városi Sportegyesület</t>
  </si>
  <si>
    <t>Victory Martfűi Karate Klub</t>
  </si>
  <si>
    <t>Bíró Csaba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</si>
</sst>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5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6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zoomScaleNormal="100" workbookViewId="0">
      <selection activeCell="D18" sqref="D18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41451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115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105</v>
      </c>
      <c r="C9" s="8">
        <v>1009688546</v>
      </c>
      <c r="D9" s="8">
        <v>8553072183</v>
      </c>
      <c r="E9" s="9">
        <v>2201215</v>
      </c>
      <c r="F9" s="11" t="s">
        <v>106</v>
      </c>
      <c r="G9" s="10" t="s">
        <v>107</v>
      </c>
      <c r="K9" s="2" t="s">
        <v>8</v>
      </c>
    </row>
    <row r="10" spans="1:11">
      <c r="A10" s="1">
        <f>IF(B10="","",COUNTA($B$9:B10))</f>
        <v>2</v>
      </c>
      <c r="B10" s="8" t="s">
        <v>108</v>
      </c>
      <c r="C10" s="8">
        <v>1009690015</v>
      </c>
      <c r="D10" s="8">
        <v>8553072202</v>
      </c>
      <c r="E10" s="9">
        <v>567452</v>
      </c>
      <c r="F10" s="11" t="s">
        <v>106</v>
      </c>
      <c r="G10" s="10" t="s">
        <v>107</v>
      </c>
      <c r="K10" s="2" t="s">
        <v>9</v>
      </c>
    </row>
    <row r="11" spans="1:11">
      <c r="A11" s="1">
        <f>IF(B11="","",COUNTA($B$9:B11))</f>
        <v>3</v>
      </c>
      <c r="B11" s="8" t="s">
        <v>109</v>
      </c>
      <c r="C11" s="8">
        <v>1003817173</v>
      </c>
      <c r="D11" s="8">
        <v>8552672434</v>
      </c>
      <c r="E11" s="9">
        <v>14971396</v>
      </c>
      <c r="F11" s="11" t="s">
        <v>106</v>
      </c>
      <c r="G11" s="10" t="s">
        <v>107</v>
      </c>
      <c r="K11" s="2" t="s">
        <v>10</v>
      </c>
    </row>
    <row r="12" spans="1:11">
      <c r="A12" s="1">
        <f>IF(B12="","",COUNTA($B$9:B12))</f>
        <v>4</v>
      </c>
      <c r="B12" s="8" t="s">
        <v>110</v>
      </c>
      <c r="C12" s="8">
        <v>1003110331</v>
      </c>
      <c r="D12" s="8">
        <v>8553474295</v>
      </c>
      <c r="E12" s="9">
        <v>2197919</v>
      </c>
      <c r="F12" s="11" t="s">
        <v>111</v>
      </c>
      <c r="G12" s="10" t="s">
        <v>112</v>
      </c>
      <c r="K12" s="2" t="s">
        <v>11</v>
      </c>
    </row>
    <row r="13" spans="1:11">
      <c r="A13" s="1">
        <f>IF(B13="","",COUNTA($B$9:B13))</f>
        <v>5</v>
      </c>
      <c r="B13" s="8" t="s">
        <v>113</v>
      </c>
      <c r="C13" s="8">
        <v>1009527298</v>
      </c>
      <c r="D13" s="8">
        <v>8552275592</v>
      </c>
      <c r="E13" s="9">
        <v>28704856</v>
      </c>
      <c r="F13" s="11" t="s">
        <v>106</v>
      </c>
      <c r="G13" s="10" t="s">
        <v>107</v>
      </c>
      <c r="K13" s="2" t="s">
        <v>12</v>
      </c>
    </row>
    <row r="14" spans="1:11">
      <c r="A14" s="1">
        <f>IF(B14="","",COUNTA($B$9:B14))</f>
        <v>6</v>
      </c>
      <c r="B14" s="8" t="s">
        <v>114</v>
      </c>
      <c r="C14" s="8">
        <v>1009660731</v>
      </c>
      <c r="D14" s="8">
        <v>8552277644</v>
      </c>
      <c r="E14" s="9">
        <v>5761390</v>
      </c>
      <c r="F14" s="11" t="s">
        <v>106</v>
      </c>
      <c r="G14" s="10" t="s">
        <v>107</v>
      </c>
      <c r="K14" s="2" t="s">
        <v>13</v>
      </c>
    </row>
    <row r="15" spans="1:11">
      <c r="A15" s="1" t="str">
        <f>IF(B15="","",COUNTA($B$9:B15))</f>
        <v/>
      </c>
      <c r="B15" s="8"/>
      <c r="C15" s="8"/>
      <c r="D15" s="8"/>
      <c r="E15" s="9"/>
      <c r="F15" s="11"/>
      <c r="G15" s="10"/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2013-06-26T13:39:01Z</dcterms:modified>
</cp:coreProperties>
</file>